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985D630-748A-41D3-8CF6-7A982AF4E86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<sst xmlns="http://schemas.openxmlformats.org/spreadsheetml/2006/main" count="56" uniqueCount="50">
  <si>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</si>
  <si>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</si>
  <si>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นาย สมชาย บัวศรี    เลขที่ 16/2 ม.2 ซ.--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</si>
  <si>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</si>
  <si>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</si>
  <si>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</si>
  <si>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</si>
  <si>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</si>
  <si>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</si>
  <si>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</si>
  <si>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</si>
  <si>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</si>
  <si>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</si>
  <si>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</si>
  <si>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</si>
  <si>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</si>
  <si>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</si>
  <si>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</si>
  <si>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</si>
  <si>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</si>
  <si>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</si>
  <si>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</si>
  <si>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</si>
  <si>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</si>
  <si>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</si>
  <si>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</si>
  <si>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</si>
  <si>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</si>
  <si>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</si>
  <si>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</si>
  <si>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</si>
  <si>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</si>
  <si>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</si>
  <si>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</si>
  <si>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</si>
  <si>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</si>
  <si>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</si>
  <si>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</si>
  <si>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</si>
  <si>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ส727/5787/001</t>
  </si>
  <si>
    <t>3240200426691</t>
  </si>
  <si>
    <t>นาย สมชาย บัวศรี</t>
  </si>
  <si>
    <t>16/2 ม.2 ซ.- ถ.-ท่าช้าง วิเศษชัยชาญ อ่างทอง</t>
  </si>
  <si>
    <t>09H119-B002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</si>
  <si>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</si>
  <si>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</si>
  <si>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</si>
  <si>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ร้านตัดผม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</si>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</sst>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0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18</v>
      </c>
      <c r="AA10" s="62">
        <v>100</v>
      </c>
      <c r="AB10" s="65">
        <v>6650</v>
      </c>
      <c r="AC10" s="65">
        <f>Z10*AB10</f>
        <v>119700</v>
      </c>
      <c r="AD10" s="63">
        <v>2</v>
      </c>
      <c r="AE10" s="63">
        <v>2</v>
      </c>
      <c r="AF10" s="65">
        <f>(AC10*(100-AE10))/100</f>
        <v>117306</v>
      </c>
      <c r="AG10" s="65">
        <f>AF10+P10</f>
        <v>117306</v>
      </c>
      <c r="AH10" s="65">
        <f>AG10</f>
        <v>117306</v>
      </c>
      <c r="AI10" s="65">
        <v>0</v>
      </c>
      <c r="AJ10" s="65">
        <f>IF((AI10-AH10) &gt; 1,0,IF((AI10-AH10)&lt;0,AH10-AI10,AI10-AH10))</f>
        <v>117306</v>
      </c>
      <c r="AK10" s="65">
        <v>0.3</v>
      </c>
      <c r="AL10" s="65">
        <f>AJ10*(AK10/100)</f>
        <v>351.91800000000001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351.91800000000001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35.19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2021-03-02T03:56:16Z</cp:lastPrinted>
  <dcterms:created xsi:type="dcterms:W3CDTF">2010-09-03T23:45:18Z</dcterms:created>
  <dcterms:modified xsi:type="dcterms:W3CDTF">2021-03-02T03:56:18Z</dcterms:modified>
  <cp:category/>
</cp:coreProperties>
</file>